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DD1E1F85-77C0-4AE3-87B9-FA6700EBBA9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<sst xmlns="http://schemas.openxmlformats.org/spreadsheetml/2006/main" count="1217" uniqueCount="664">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</sst>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P10" sqref="P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482</v>
      </c>
      <c r="B10" s="163"/>
      <c r="C10" s="113" t="str">
        <f>VLOOKUP(A10,lista,2,0)</f>
        <v>G. SISTEMAS CNS - ATM</v>
      </c>
      <c r="D10" s="113"/>
      <c r="E10" s="113"/>
      <c r="F10" s="113"/>
      <c r="G10" s="113" t="str">
        <f>VLOOKUP(A10,lista,3,0)</f>
        <v>Experto/a 3</v>
      </c>
      <c r="H10" s="113"/>
      <c r="I10" s="124" t="str">
        <f>VLOOKUP(A10,lista,4,0)</f>
        <v>Experto/a en sistemas para la operación de drones</v>
      </c>
      <c r="J10" s="125"/>
      <c r="K10" s="113" t="str">
        <f>VLOOKUP(A10,lista,5,0)</f>
        <v>A Coruña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años de experiencia profesional global desde el año de Titulación referida en el apartado 2.1.
Experiencia mínima de 2 años en sistemas y/o integración de drones en el espacio aéreo.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1YBiti3zVGuVCdxTW51eAc5MqScOiqNx5v4ZWpFZ1X+kWeGJRKdn5NA+iE0dB0koalydXChVJLsS+f3ErsLHw==" saltValue="yKJo7LZxjyDL+MQql+SR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2025-05-19T14:22:06Z</dcterms:modified>
</cp:coreProperties>
</file>